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Uniformed Services University of the Health Sciences\MAY\"/>
    </mc:Choice>
  </mc:AlternateContent>
  <bookViews>
    <workbookView xWindow="0" yWindow="0" windowWidth="15360" windowHeight="8340" activeTab="2"/>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<sst xmlns="http://schemas.openxmlformats.org/spreadsheetml/2006/main" count="2034" uniqueCount="503">
  <si>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</si>
  <si>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</si>
  <si>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</si>
  <si>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</si>
  <si>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</si>
  <si>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</si>
  <si>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</si>
  <si>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</si>
  <si>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</si>
  <si>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</si>
  <si>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</si>
  <si>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</si>
  <si>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</si>
  <si>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</si>
  <si>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</si>
  <si>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</si>
  <si>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</si>
  <si>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</si>
  <si>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</si>
  <si>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</si>
  <si>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</si>
  <si>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</si>
  <si>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</si>
  <si>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</si>
  <si>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</si>
  <si>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</si>
  <si>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</si>
  <si>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</si>
  <si>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</si>
  <si>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</si>
  <si>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</si>
  <si>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</si>
  <si>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</si>
  <si>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</si>
  <si>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</si>
  <si>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</si>
  <si>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</si>
  <si>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</si>
  <si>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</si>
  <si>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</si>
  <si>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</si>
  <si>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</si>
  <si>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</si>
  <si>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</si>
  <si>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</si>
  <si>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</si>
  <si>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</si>
  <si>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</si>
  <si>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</si>
  <si>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</si>
  <si>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</si>
  <si>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</si>
  <si>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</si>
  <si>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</si>
  <si>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</si>
  <si>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</si>
  <si>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</si>
  <si>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</si>
  <si>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</si>
  <si>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</si>
  <si>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</si>
  <si>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</si>
  <si>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</si>
  <si>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</si>
  <si>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</si>
  <si>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</si>
  <si>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</si>
  <si>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</si>
  <si>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</si>
  <si>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</si>
  <si>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</si>
  <si>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</si>
  <si>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</si>
  <si>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</si>
  <si>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</si>
  <si>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</si>
  <si>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</si>
  <si>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</si>
  <si>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</si>
  <si>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</si>
  <si>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</si>
  <si>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</si>
  <si>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</si>
  <si>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</si>
  <si>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</si>
  <si>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</si>
  <si>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</si>
  <si>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</si>
  <si>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</si>
  <si>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</si>
  <si>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</si>
  <si>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</si>
  <si>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</si>
  <si>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</si>
  <si>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</si>
  <si>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</si>
  <si>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</si>
  <si>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</si>
  <si>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</si>
  <si>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</si>
  <si>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</si>
  <si>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</si>
  <si>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</si>
  <si>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</si>
  <si>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</si>
  <si>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</si>
  <si>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</si>
  <si>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</si>
  <si>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</si>
  <si>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</si>
  <si>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</si>
  <si>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</si>
  <si>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</si>
  <si>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</si>
  <si>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</si>
  <si>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</si>
  <si>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</si>
  <si>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</si>
  <si>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</si>
  <si>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</si>
  <si>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</si>
  <si>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</si>
  <si>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</si>
  <si>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</si>
  <si>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</si>
  <si>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</si>
  <si>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</si>
  <si>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</si>
  <si>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</si>
  <si>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</si>
  <si>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</si>
  <si>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</si>
  <si>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</si>
  <si>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</si>
  <si>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</si>
  <si>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</si>
  <si>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</si>
  <si>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</si>
  <si>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</si>
  <si>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</si>
  <si>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</si>
  <si>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</si>
  <si>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</si>
  <si>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</si>
  <si>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</si>
  <si>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</si>
  <si>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</si>
  <si>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</si>
  <si>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</si>
  <si>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</si>
  <si>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</si>
  <si>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</si>
  <si>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</si>
  <si>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</si>
  <si>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</si>
  <si>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</si>
  <si>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</si>
  <si>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</si>
  <si>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</si>
  <si>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</si>
  <si>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</si>
  <si>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</si>
  <si>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</si>
  <si>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</si>
  <si>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</si>
  <si>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</si>
  <si>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</si>
  <si>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</si>
  <si>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</si>
  <si>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</si>
  <si>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</si>
  <si>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</si>
  <si>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</si>
  <si>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</si>
  <si>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</si>
  <si>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</si>
  <si>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</si>
  <si>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</si>
  <si>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</si>
  <si>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</si>
  <si>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</si>
  <si>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</si>
  <si>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</si>
  <si>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</si>
  <si>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</si>
  <si>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</si>
  <si>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</si>
  <si>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</si>
  <si>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</si>
  <si>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</si>
  <si>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</si>
  <si>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</si>
  <si>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</si>
  <si>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</si>
  <si>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</si>
  <si>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</si>
  <si>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</si>
  <si>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</si>
  <si>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</si>
  <si>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</si>
  <si>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</si>
  <si>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</si>
  <si>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</si>
  <si>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</si>
  <si>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</si>
  <si>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</si>
  <si>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</si>
  <si>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</si>
  <si>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</si>
  <si>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</si>
  <si>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</si>
  <si>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</si>
  <si>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</si>
  <si>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</si>
  <si>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</si>
  <si>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</si>
  <si>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</si>
  <si>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</si>
  <si>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</si>
  <si>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</si>
  <si>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</si>
  <si>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</si>
  <si>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</si>
  <si>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</si>
  <si>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</si>
  <si>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</si>
  <si>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</si>
  <si>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</si>
  <si>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</si>
  <si>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</si>
  <si>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</si>
  <si>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</si>
  <si>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</si>
  <si>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</si>
  <si>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</si>
  <si>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</si>
  <si>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</si>
  <si>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</si>
  <si>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</si>
  <si>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</si>
  <si>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</si>
  <si>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</si>
  <si>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</si>
  <si>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</si>
  <si>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</si>
  <si>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</si>
  <si>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</si>
  <si>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</si>
  <si>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</si>
  <si>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</si>
  <si>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</si>
  <si>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</si>
  <si>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</si>
  <si>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</si>
  <si>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</si>
  <si>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</si>
  <si>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</si>
  <si>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</si>
  <si>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</si>
  <si>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</si>
  <si>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</si>
  <si>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</si>
  <si>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</si>
  <si>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</si>
  <si>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</si>
  <si>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</si>
  <si>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</si>
  <si>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</si>
  <si>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</si>
  <si>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</si>
  <si>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</si>
  <si>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</si>
  <si>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</si>
  <si>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</si>
  <si>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</si>
  <si>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</si>
  <si>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</si>
  <si>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</si>
  <si>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</si>
  <si>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</si>
  <si>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</si>
  <si>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</si>
  <si>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</si>
  <si>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</si>
  <si>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</si>
  <si>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</si>
  <si>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</si>
  <si>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</si>
  <si>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</si>
  <si>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</si>
  <si>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</si>
  <si>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</si>
  <si>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</si>
  <si>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</si>
  <si>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</si>
  <si>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</si>
  <si>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</si>
  <si>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</si>
  <si>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</si>
  <si>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</si>
  <si>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</si>
  <si>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</si>
  <si>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</si>
  <si>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</si>
  <si>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</si>
  <si>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</si>
  <si>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</si>
  <si>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</si>
  <si>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</si>
  <si>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</si>
  <si>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</si>
  <si>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</si>
  <si>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</si>
  <si>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</si>
  <si>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</si>
  <si>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</si>
  <si>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</si>
  <si>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</si>
  <si>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</si>
  <si>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</si>
  <si>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</si>
  <si>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</si>
  <si>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</si>
  <si>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</si>
  <si>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</si>
  <si>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</si>
  <si>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</si>
  <si>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</si>
  <si>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</si>
  <si>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</si>
  <si>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</si>
  <si>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</si>
  <si>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</si>
  <si>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</si>
  <si>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</si>
  <si>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</si>
  <si>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</si>
  <si>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</si>
  <si>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</si>
  <si>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</si>
  <si>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</si>
  <si>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</si>
  <si>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</si>
  <si>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</si>
  <si>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</si>
  <si>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</si>
  <si>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</si>
  <si>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</si>
  <si>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</si>
  <si>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</si>
  <si>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</si>
  <si>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</si>
  <si>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</si>
  <si>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</si>
  <si>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</si>
  <si>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</si>
  <si>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</si>
  <si>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</si>
  <si>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</si>
  <si>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</si>
  <si>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</si>
  <si>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</si>
  <si>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</si>
  <si>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</si>
  <si>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</si>
  <si>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Uniformed Services University of the Health Sciences</t>
  </si>
  <si>
    <t>Elizabeth Ryan</t>
  </si>
  <si>
    <t>ethics@usuhs.edu</t>
  </si>
  <si>
    <t>Mary Andrews</t>
  </si>
  <si>
    <t>Program Director, Department of Medicine</t>
  </si>
  <si>
    <t>To give invited presentations at Cooper University Hospital Faculty Development
Week.</t>
  </si>
  <si>
    <t>Cooper University Hospital</t>
  </si>
  <si>
    <t>Camden, NJ</t>
  </si>
  <si>
    <t>3/7-9/2022</t>
  </si>
  <si>
    <t>Sunguhn Cho</t>
  </si>
  <si>
    <t>Assistant Professor, Department of Dermatology</t>
  </si>
  <si>
    <t>American Academy of Dermatology Annual Meeting</t>
  </si>
  <si>
    <t>American Academy of Dermatology</t>
  </si>
  <si>
    <t>Boston, MA</t>
  </si>
  <si>
    <t>3/25-29/2022</t>
  </si>
  <si>
    <t>The Henry M. Jackson Foundation</t>
  </si>
  <si>
    <t>Lodging</t>
  </si>
  <si>
    <t>Travel Tickets</t>
  </si>
  <si>
    <t>Registration</t>
  </si>
  <si>
    <t>Kevin Chung</t>
  </si>
  <si>
    <t>Chair, Department of Medicine</t>
  </si>
  <si>
    <t>Society of Critical Care Medicine (SCCM) 2022 Critical Care Congress conference.</t>
  </si>
  <si>
    <t>Society of Critical Care Medicine</t>
  </si>
  <si>
    <t>San Juan, Puerto Rico</t>
  </si>
  <si>
    <t>2/5-10/2022</t>
  </si>
  <si>
    <t>Thomas Darling</t>
  </si>
  <si>
    <t>Chair, Department of Dermatology</t>
  </si>
  <si>
    <t>Attending and presenting a poster at the American Academy of Dermatology Annual
Meeting.</t>
  </si>
  <si>
    <t>Craig Goolsby</t>
  </si>
  <si>
    <t>Professor, Department of Military and Emergency Medicine</t>
  </si>
  <si>
    <t>Attend and present at the American College of Emergency Physicians Scientific Assembly.</t>
  </si>
  <si>
    <t>American College of Emergency Physicians</t>
  </si>
  <si>
    <t>10/24-28/2022</t>
  </si>
  <si>
    <t>Lisa Harris</t>
  </si>
  <si>
    <t>Assistant Professor, Department of Family Medicine</t>
  </si>
  <si>
    <t>Anaheim, CA</t>
  </si>
  <si>
    <t>3/29-4/2/2022</t>
  </si>
  <si>
    <t>Lisa Harris (Continuation)</t>
  </si>
  <si>
    <t>Maureen Hood</t>
  </si>
  <si>
    <t>Assistant Professor, Department of Radiology</t>
  </si>
  <si>
    <t>To speak at the Nordic MR Safety Meeting hosted by the Danish Council of
Radiographers.</t>
  </si>
  <si>
    <t>Danish Council of Radiographers</t>
  </si>
  <si>
    <t>Aarhus, Denmark</t>
  </si>
  <si>
    <t>117-21/2022</t>
  </si>
  <si>
    <t>Maureen Hood (Continuation)</t>
  </si>
  <si>
    <t>Ann Jerse</t>
  </si>
  <si>
    <t>Professor, Department of Microbiology</t>
  </si>
  <si>
    <t>To present a seminar and meet with a collaborator on GC &amp; Cm vaccine work at the University of Zurich.</t>
  </si>
  <si>
    <t>University of Zurich</t>
  </si>
  <si>
    <t>Zurich, Switzerland</t>
  </si>
  <si>
    <t>11/6-11/2022</t>
  </si>
  <si>
    <t>Ann Jerse (Continuation)</t>
  </si>
  <si>
    <t>LSU Health Shreveport</t>
  </si>
  <si>
    <t>Mid-Atlantic Microbial Pathogenesis Meeting (MAMPM)</t>
  </si>
  <si>
    <t>Attending the Mid-Atlantic Microbial Pathogenesis Meeting 2022 Conference.</t>
  </si>
  <si>
    <t>Wintergreen, VA</t>
  </si>
  <si>
    <t>2/13-15/2022</t>
  </si>
  <si>
    <t>Ground Transport</t>
  </si>
  <si>
    <t>Transportation</t>
  </si>
  <si>
    <t>To give a seminar in the Microbiology and Immunology Department at LSU Health
Shreveport.</t>
  </si>
  <si>
    <t>Shreveport, LA</t>
  </si>
  <si>
    <t>3/24-26/2022</t>
  </si>
  <si>
    <t>Kari Johnson</t>
  </si>
  <si>
    <t>Assistant Professor, Department of Pharmacology</t>
  </si>
  <si>
    <t>American College of Neuropsychopathology</t>
  </si>
  <si>
    <t>American College of Neuropsychopharmacology</t>
  </si>
  <si>
    <t>12/4-12/9/2022</t>
  </si>
  <si>
    <t>To attend the 2021 American College of Neuropsychopharmacology (ACNP) annual meeting.</t>
  </si>
  <si>
    <t>William Kelly</t>
  </si>
  <si>
    <t>Professor, Department of Medicine</t>
  </si>
  <si>
    <t>American College of Chest Physicians</t>
  </si>
  <si>
    <t>Orlando, FL</t>
  </si>
  <si>
    <t>10/17-20/2022</t>
  </si>
  <si>
    <t>David Krantz</t>
  </si>
  <si>
    <t>Professor, Department of Psychiatry</t>
  </si>
  <si>
    <t>Attend and present at annual meeting of the American Psychosomatic Society.</t>
  </si>
  <si>
    <t>American Psychosomatic Society</t>
  </si>
  <si>
    <t>Long Beach, CA</t>
  </si>
  <si>
    <t>3/22-28/2022</t>
  </si>
  <si>
    <t>Helena Pasieka</t>
  </si>
  <si>
    <t>Daniel Perl</t>
  </si>
  <si>
    <t>Professor, Department of Pathology</t>
  </si>
  <si>
    <t>Attending the Navy SEAL Foundation's Thought Leaders Conference</t>
  </si>
  <si>
    <t>The Navy Seal Foundation</t>
  </si>
  <si>
    <t>Arlington, VA</t>
  </si>
  <si>
    <t>3/28-31/2022</t>
  </si>
  <si>
    <t>Attending the 2021 Navy Seal Foundation's impact forum</t>
  </si>
  <si>
    <t>La Jolla, CA</t>
  </si>
  <si>
    <t>10/3-6/2022</t>
  </si>
  <si>
    <t>Daniel Perl (Continuation)</t>
  </si>
  <si>
    <t>Presenting accepted abstract at the Society of Neuro-Oncology Conference.</t>
  </si>
  <si>
    <t>Student, School of Medicine, MS4</t>
  </si>
  <si>
    <t>Society of Neuro-Oncology</t>
  </si>
  <si>
    <t>Ian Robertson, ENS, USN</t>
  </si>
  <si>
    <t>11/18-21/2021</t>
  </si>
  <si>
    <t>Assistant Professor, Graduate School of Nursing</t>
  </si>
  <si>
    <t>To attend AORN Global Surgical Conference &amp; Expo 2022.</t>
  </si>
  <si>
    <t>Association of periOperative Registered Nurses (AORN)</t>
  </si>
  <si>
    <t>New Orleans, LA</t>
  </si>
  <si>
    <t>3/18-24/2022</t>
  </si>
  <si>
    <t>Leonard Sperling</t>
  </si>
  <si>
    <t>Professor, Department of Dermatology</t>
  </si>
  <si>
    <t>Attending and presenting at the American Academy of Dermatology annual meeting.</t>
  </si>
  <si>
    <t>3/24-29/2022</t>
  </si>
  <si>
    <t>Leonard Sperling (Continuation)</t>
  </si>
  <si>
    <t>David Tribble</t>
  </si>
  <si>
    <t>Professor, Department of Preventive Medicine and Biostatistics</t>
  </si>
  <si>
    <t>Attend annual retreat of the UVM Translational Global Infectious Disease Research
(TGIR) Center External Advisory Board as federal liaison.</t>
  </si>
  <si>
    <t>University of Vermont Larner College of Medicine</t>
  </si>
  <si>
    <t>Burlington, VT</t>
  </si>
  <si>
    <t>2/16-18/2022</t>
  </si>
  <si>
    <t>David Tribble (Continuation)</t>
  </si>
  <si>
    <t>Attending and will be presenting at the Deployed Medical &amp; Healthcare Delivery
conference.</t>
  </si>
  <si>
    <t>Defense iQ</t>
  </si>
  <si>
    <t>London, GB, UK</t>
  </si>
  <si>
    <t>3/13-28/2022</t>
  </si>
  <si>
    <t>Robert Vietor, MAJ, USA</t>
  </si>
  <si>
    <t>Clerkship Director, Department of Anesthesiology</t>
  </si>
  <si>
    <t>12/5-10/2021</t>
  </si>
  <si>
    <t>Harvard University</t>
  </si>
  <si>
    <t>Attending the Healthcare Simulation Essentials
Course at Harvard University.</t>
  </si>
  <si>
    <t>Yumin Zhang</t>
  </si>
  <si>
    <t>Professor, Department of Anesthesiology</t>
  </si>
  <si>
    <t>Attending Cannibanoid function in the CNS Gordon Research Conference.</t>
  </si>
  <si>
    <t>CNS Gordon Research Conference</t>
  </si>
  <si>
    <t>Ventura, CA</t>
  </si>
  <si>
    <t>11/7-13/2021</t>
  </si>
  <si>
    <t>Joseph Lopreiato</t>
  </si>
  <si>
    <t>Associate Dean, Simulation Education</t>
  </si>
  <si>
    <t>Travel to review data of Step II licensing exam.</t>
  </si>
  <si>
    <t>National Board of Medical Examiners (NBME)</t>
  </si>
  <si>
    <t>Philadelphia, PA</t>
  </si>
  <si>
    <t>12/9-11/2022</t>
  </si>
  <si>
    <t>Uniformed Service Academy of Family Physicians (USAFP) Conference 2022</t>
  </si>
  <si>
    <t xml:space="preserve">Uniformed Service Academy of Family Physicians (USAFP) </t>
  </si>
  <si>
    <t>Meet with a collaborator on GC &amp; Cm vaccine work at the University of Zurich as part of funded research award.</t>
  </si>
  <si>
    <t>Attending and speaking at the Amecian College of Chest Physician's CHEST conference.</t>
  </si>
  <si>
    <t>Jose Rodriquez, LTC,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</si>
</sst>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34" sqref="A134"/>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Uniformed Services University of the Health Sciences,  for the reporting period OCTOBER 1, 2021- MARCH 31, 2022</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2022</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t="s">
        <v>3</v>
      </c>
      <c r="H9" s="165" t="str">
        <f>"REPORTING PERIOD: "&amp;Q422</f>
        <v>REPORTING PERIOD: OCTOBER 1, 2021- MARCH 31, 2022</v>
      </c>
      <c r="I9" s="159"/>
      <c r="J9" s="168" t="str">
        <f>"REPORTING PERIOD: "&amp;Q423</f>
        <v>REPORTING PERIOD: APRIL 1 - SEPTEMBER 30, 2022</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366</v>
      </c>
      <c r="D11" s="207" t="s">
        <v>367</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ht="67.5">
      <c r="A19" s="205"/>
      <c r="B19" s="13" t="s">
        <v>368</v>
      </c>
      <c r="C19" s="13" t="s">
        <v>370</v>
      </c>
      <c r="D19" s="5">
        <v>44627</v>
      </c>
      <c r="E19" s="13"/>
      <c r="F19" s="13" t="s">
        <v>372</v>
      </c>
      <c r="G19" s="183" t="s">
        <v>371</v>
      </c>
      <c r="H19" s="184"/>
      <c r="I19" s="185"/>
      <c r="J19" s="67" t="s">
        <v>5</v>
      </c>
      <c r="K19" s="67"/>
      <c r="L19" s="67" t="s">
        <v>3</v>
      </c>
      <c r="M19" s="102">
        <v>260</v>
      </c>
      <c r="N19" s="3"/>
      <c r="V19" s="79"/>
    </row>
    <row r="20" spans="1:22" ht="22.5">
      <c r="A20" s="205"/>
      <c r="B20" s="50" t="s">
        <v>336</v>
      </c>
      <c r="C20" s="50" t="s">
        <v>338</v>
      </c>
      <c r="D20" s="50" t="s">
        <v>23</v>
      </c>
      <c r="E20" s="175" t="s">
        <v>340</v>
      </c>
      <c r="F20" s="175"/>
      <c r="G20" s="179"/>
      <c r="H20" s="180"/>
      <c r="I20" s="181"/>
      <c r="J20" s="18" t="s">
        <v>1</v>
      </c>
      <c r="K20" s="19"/>
      <c r="L20" s="19"/>
      <c r="M20" s="20"/>
      <c r="N20" s="3"/>
      <c r="V20" s="80"/>
    </row>
    <row r="21" spans="1:22" ht="34.5" thickBot="1">
      <c r="A21" s="206"/>
      <c r="B21" s="14" t="s">
        <v>369</v>
      </c>
      <c r="C21" s="14" t="s">
        <v>371</v>
      </c>
      <c r="D21" s="101">
        <v>44629</v>
      </c>
      <c r="E21" s="16" t="s">
        <v>4</v>
      </c>
      <c r="F21" s="17" t="s">
        <v>373</v>
      </c>
      <c r="G21" s="235"/>
      <c r="H21" s="236"/>
      <c r="I21" s="237"/>
      <c r="J21" s="18" t="s">
        <v>0</v>
      </c>
      <c r="K21" s="19"/>
      <c r="L21" s="19"/>
      <c r="M21" s="20"/>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34.5" thickBot="1">
      <c r="A23" s="177"/>
      <c r="B23" s="13" t="s">
        <v>374</v>
      </c>
      <c r="C23" s="13" t="s">
        <v>376</v>
      </c>
      <c r="D23" s="5">
        <v>44645</v>
      </c>
      <c r="E23" s="13"/>
      <c r="F23" s="13" t="s">
        <v>378</v>
      </c>
      <c r="G23" s="183" t="s">
        <v>380</v>
      </c>
      <c r="H23" s="184"/>
      <c r="I23" s="185"/>
      <c r="J23" s="67" t="s">
        <v>381</v>
      </c>
      <c r="K23" s="67"/>
      <c r="L23" s="67" t="s">
        <v>3</v>
      </c>
      <c r="M23" s="102">
        <v>1124</v>
      </c>
      <c r="N23" s="3"/>
      <c r="V23" s="80"/>
    </row>
    <row r="24" spans="1:22" ht="23.25" thickBot="1">
      <c r="A24" s="177"/>
      <c r="B24" s="50" t="s">
        <v>336</v>
      </c>
      <c r="C24" s="50" t="s">
        <v>338</v>
      </c>
      <c r="D24" s="50" t="s">
        <v>23</v>
      </c>
      <c r="E24" s="175" t="s">
        <v>340</v>
      </c>
      <c r="F24" s="175"/>
      <c r="G24" s="179"/>
      <c r="H24" s="180"/>
      <c r="I24" s="181"/>
      <c r="J24" s="18" t="s">
        <v>382</v>
      </c>
      <c r="K24" s="19"/>
      <c r="L24" s="19" t="s">
        <v>3</v>
      </c>
      <c r="M24" s="103">
        <v>200</v>
      </c>
      <c r="N24" s="3"/>
      <c r="V24" s="80"/>
    </row>
    <row r="25" spans="1:22" ht="34.5" thickBot="1">
      <c r="A25" s="178"/>
      <c r="B25" s="14" t="s">
        <v>375</v>
      </c>
      <c r="C25" s="14" t="s">
        <v>377</v>
      </c>
      <c r="D25" s="101">
        <v>44649</v>
      </c>
      <c r="E25" s="16" t="s">
        <v>4</v>
      </c>
      <c r="F25" s="17" t="s">
        <v>379</v>
      </c>
      <c r="G25" s="171"/>
      <c r="H25" s="172"/>
      <c r="I25" s="173"/>
      <c r="J25" s="18" t="s">
        <v>383</v>
      </c>
      <c r="K25" s="19"/>
      <c r="L25" s="19" t="s">
        <v>3</v>
      </c>
      <c r="M25" s="103">
        <v>805</v>
      </c>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45.75" thickBot="1">
      <c r="A27" s="177"/>
      <c r="B27" s="13" t="s">
        <v>384</v>
      </c>
      <c r="C27" s="13" t="s">
        <v>386</v>
      </c>
      <c r="D27" s="5">
        <v>44597</v>
      </c>
      <c r="E27" s="13"/>
      <c r="F27" s="13" t="s">
        <v>388</v>
      </c>
      <c r="G27" s="183" t="s">
        <v>387</v>
      </c>
      <c r="H27" s="184"/>
      <c r="I27" s="185"/>
      <c r="J27" s="67" t="s">
        <v>383</v>
      </c>
      <c r="K27" s="67"/>
      <c r="L27" s="67" t="s">
        <v>3</v>
      </c>
      <c r="M27" s="102">
        <v>1000</v>
      </c>
      <c r="N27" s="3"/>
      <c r="V27" s="80"/>
    </row>
    <row r="28" spans="1:22" ht="23.25" thickBot="1">
      <c r="A28" s="177"/>
      <c r="B28" s="50" t="s">
        <v>336</v>
      </c>
      <c r="C28" s="50" t="s">
        <v>338</v>
      </c>
      <c r="D28" s="50" t="s">
        <v>23</v>
      </c>
      <c r="E28" s="175" t="s">
        <v>340</v>
      </c>
      <c r="F28" s="175"/>
      <c r="G28" s="179"/>
      <c r="H28" s="180"/>
      <c r="I28" s="181"/>
      <c r="J28" s="18" t="s">
        <v>1</v>
      </c>
      <c r="K28" s="19"/>
      <c r="L28" s="19"/>
      <c r="M28" s="20"/>
      <c r="N28" s="3"/>
      <c r="V28" s="80"/>
    </row>
    <row r="29" spans="1:22" ht="23.25" thickBot="1">
      <c r="A29" s="178"/>
      <c r="B29" s="14" t="s">
        <v>385</v>
      </c>
      <c r="C29" s="14" t="s">
        <v>387</v>
      </c>
      <c r="D29" s="101">
        <v>44602</v>
      </c>
      <c r="E29" s="16" t="s">
        <v>4</v>
      </c>
      <c r="F29" s="17" t="s">
        <v>389</v>
      </c>
      <c r="G29" s="171"/>
      <c r="H29" s="172"/>
      <c r="I29" s="173"/>
      <c r="J29" s="18" t="s">
        <v>0</v>
      </c>
      <c r="K29" s="19"/>
      <c r="L29" s="19"/>
      <c r="M29" s="20"/>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57" thickBot="1">
      <c r="A31" s="177"/>
      <c r="B31" s="13" t="s">
        <v>390</v>
      </c>
      <c r="C31" s="13" t="s">
        <v>392</v>
      </c>
      <c r="D31" s="5">
        <v>44645</v>
      </c>
      <c r="E31" s="13"/>
      <c r="F31" s="13" t="s">
        <v>378</v>
      </c>
      <c r="G31" s="183" t="s">
        <v>380</v>
      </c>
      <c r="H31" s="184"/>
      <c r="I31" s="185"/>
      <c r="J31" s="67" t="s">
        <v>381</v>
      </c>
      <c r="K31" s="67"/>
      <c r="L31" s="67" t="s">
        <v>3</v>
      </c>
      <c r="M31" s="102">
        <v>1124</v>
      </c>
      <c r="N31" s="3"/>
      <c r="V31" s="80"/>
    </row>
    <row r="32" spans="1:22" ht="23.25" thickBot="1">
      <c r="A32" s="177"/>
      <c r="B32" s="50" t="s">
        <v>336</v>
      </c>
      <c r="C32" s="50" t="s">
        <v>338</v>
      </c>
      <c r="D32" s="50" t="s">
        <v>23</v>
      </c>
      <c r="E32" s="175" t="s">
        <v>340</v>
      </c>
      <c r="F32" s="175"/>
      <c r="G32" s="179"/>
      <c r="H32" s="180"/>
      <c r="I32" s="181"/>
      <c r="J32" s="18" t="s">
        <v>382</v>
      </c>
      <c r="K32" s="19"/>
      <c r="L32" s="19" t="s">
        <v>3</v>
      </c>
      <c r="M32" s="103">
        <v>200</v>
      </c>
      <c r="N32" s="3"/>
      <c r="V32" s="80"/>
    </row>
    <row r="33" spans="1:22" ht="23.25" thickBot="1">
      <c r="A33" s="178"/>
      <c r="B33" s="14" t="s">
        <v>391</v>
      </c>
      <c r="C33" s="14" t="s">
        <v>377</v>
      </c>
      <c r="D33" s="101">
        <v>44649</v>
      </c>
      <c r="E33" s="16" t="s">
        <v>4</v>
      </c>
      <c r="F33" s="17" t="s">
        <v>379</v>
      </c>
      <c r="G33" s="171"/>
      <c r="H33" s="172"/>
      <c r="I33" s="173"/>
      <c r="J33" s="18" t="s">
        <v>383</v>
      </c>
      <c r="K33" s="19"/>
      <c r="L33" s="19" t="s">
        <v>3</v>
      </c>
      <c r="M33" s="103">
        <v>805</v>
      </c>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45.75" thickBot="1">
      <c r="A35" s="177"/>
      <c r="B35" s="13" t="s">
        <v>393</v>
      </c>
      <c r="C35" s="13" t="s">
        <v>395</v>
      </c>
      <c r="D35" s="5">
        <v>44493</v>
      </c>
      <c r="E35" s="13"/>
      <c r="F35" s="13" t="s">
        <v>378</v>
      </c>
      <c r="G35" s="183" t="s">
        <v>396</v>
      </c>
      <c r="H35" s="184"/>
      <c r="I35" s="185"/>
      <c r="J35" s="67" t="s">
        <v>382</v>
      </c>
      <c r="K35" s="67"/>
      <c r="L35" s="67" t="s">
        <v>3</v>
      </c>
      <c r="M35" s="102">
        <v>186</v>
      </c>
      <c r="N35" s="3"/>
      <c r="V35" s="80"/>
    </row>
    <row r="36" spans="1:22" ht="23.25" thickBot="1">
      <c r="A36" s="177"/>
      <c r="B36" s="50" t="s">
        <v>336</v>
      </c>
      <c r="C36" s="50" t="s">
        <v>338</v>
      </c>
      <c r="D36" s="50" t="s">
        <v>23</v>
      </c>
      <c r="E36" s="175" t="s">
        <v>340</v>
      </c>
      <c r="F36" s="175"/>
      <c r="G36" s="179"/>
      <c r="H36" s="180"/>
      <c r="I36" s="181"/>
      <c r="J36" s="18" t="s">
        <v>383</v>
      </c>
      <c r="K36" s="19"/>
      <c r="L36" s="19" t="s">
        <v>3</v>
      </c>
      <c r="M36" s="103">
        <v>825</v>
      </c>
      <c r="N36" s="3"/>
      <c r="V36" s="80"/>
    </row>
    <row r="37" spans="1:22" ht="45.75" thickBot="1">
      <c r="A37" s="178"/>
      <c r="B37" s="14" t="s">
        <v>394</v>
      </c>
      <c r="C37" s="14" t="s">
        <v>396</v>
      </c>
      <c r="D37" s="101">
        <v>44497</v>
      </c>
      <c r="E37" s="16" t="s">
        <v>4</v>
      </c>
      <c r="F37" s="17" t="s">
        <v>397</v>
      </c>
      <c r="G37" s="171"/>
      <c r="H37" s="172"/>
      <c r="I37" s="173"/>
      <c r="J37" s="18" t="s">
        <v>0</v>
      </c>
      <c r="K37" s="19"/>
      <c r="L37" s="19"/>
      <c r="M37" s="20"/>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45.75" thickBot="1">
      <c r="A39" s="177"/>
      <c r="B39" s="13" t="s">
        <v>398</v>
      </c>
      <c r="C39" s="13" t="s">
        <v>498</v>
      </c>
      <c r="D39" s="5">
        <v>44649</v>
      </c>
      <c r="E39" s="13"/>
      <c r="F39" s="13" t="s">
        <v>400</v>
      </c>
      <c r="G39" s="183" t="s">
        <v>380</v>
      </c>
      <c r="H39" s="184"/>
      <c r="I39" s="185"/>
      <c r="J39" s="67" t="s">
        <v>381</v>
      </c>
      <c r="K39" s="67"/>
      <c r="L39" s="67" t="s">
        <v>3</v>
      </c>
      <c r="M39" s="102">
        <v>750</v>
      </c>
      <c r="N39" s="3"/>
      <c r="V39" s="80"/>
    </row>
    <row r="40" spans="1:22" ht="23.25" thickBot="1">
      <c r="A40" s="177"/>
      <c r="B40" s="50" t="s">
        <v>336</v>
      </c>
      <c r="C40" s="50" t="s">
        <v>338</v>
      </c>
      <c r="D40" s="50" t="s">
        <v>23</v>
      </c>
      <c r="E40" s="175" t="s">
        <v>340</v>
      </c>
      <c r="F40" s="175"/>
      <c r="G40" s="179"/>
      <c r="H40" s="180"/>
      <c r="I40" s="181"/>
      <c r="J40" s="18" t="s">
        <v>5</v>
      </c>
      <c r="K40" s="19"/>
      <c r="L40" s="19" t="s">
        <v>3</v>
      </c>
      <c r="M40" s="103">
        <v>333</v>
      </c>
      <c r="N40" s="3"/>
      <c r="V40" s="80"/>
    </row>
    <row r="41" spans="1:22" ht="34.5" thickBot="1">
      <c r="A41" s="178"/>
      <c r="B41" s="14" t="s">
        <v>399</v>
      </c>
      <c r="C41" s="14" t="s">
        <v>499</v>
      </c>
      <c r="D41" s="101">
        <v>44653</v>
      </c>
      <c r="E41" s="16" t="s">
        <v>4</v>
      </c>
      <c r="F41" s="17" t="s">
        <v>401</v>
      </c>
      <c r="G41" s="171"/>
      <c r="H41" s="172"/>
      <c r="I41" s="173"/>
      <c r="J41" s="18" t="s">
        <v>382</v>
      </c>
      <c r="K41" s="19"/>
      <c r="L41" s="19" t="s">
        <v>3</v>
      </c>
      <c r="M41" s="103">
        <v>600</v>
      </c>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23.25" thickBot="1">
      <c r="A43" s="177"/>
      <c r="B43" s="13" t="s">
        <v>402</v>
      </c>
      <c r="C43" s="13"/>
      <c r="D43" s="5"/>
      <c r="E43" s="13"/>
      <c r="F43" s="13"/>
      <c r="G43" s="183"/>
      <c r="H43" s="184"/>
      <c r="I43" s="185"/>
      <c r="J43" s="67" t="s">
        <v>383</v>
      </c>
      <c r="K43" s="67"/>
      <c r="L43" s="67" t="s">
        <v>3</v>
      </c>
      <c r="M43" s="102">
        <v>545</v>
      </c>
      <c r="N43" s="3"/>
      <c r="V43" s="80"/>
    </row>
    <row r="44" spans="1:22" ht="23.25" thickBot="1">
      <c r="A44" s="177"/>
      <c r="B44" s="50" t="s">
        <v>336</v>
      </c>
      <c r="C44" s="50" t="s">
        <v>338</v>
      </c>
      <c r="D44" s="50" t="s">
        <v>23</v>
      </c>
      <c r="E44" s="175" t="s">
        <v>340</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57" thickBot="1">
      <c r="A47" s="177"/>
      <c r="B47" s="13" t="s">
        <v>403</v>
      </c>
      <c r="C47" s="13" t="s">
        <v>405</v>
      </c>
      <c r="D47" s="5">
        <v>44882</v>
      </c>
      <c r="E47" s="13"/>
      <c r="F47" s="13" t="s">
        <v>407</v>
      </c>
      <c r="G47" s="183" t="s">
        <v>406</v>
      </c>
      <c r="H47" s="184"/>
      <c r="I47" s="185"/>
      <c r="J47" s="67" t="s">
        <v>381</v>
      </c>
      <c r="K47" s="67"/>
      <c r="L47" s="67" t="s">
        <v>3</v>
      </c>
      <c r="M47" s="102">
        <v>550</v>
      </c>
      <c r="N47" s="3"/>
      <c r="V47" s="80"/>
    </row>
    <row r="48" spans="1:22" ht="23.25" thickBot="1">
      <c r="A48" s="177"/>
      <c r="B48" s="50" t="s">
        <v>336</v>
      </c>
      <c r="C48" s="50" t="s">
        <v>338</v>
      </c>
      <c r="D48" s="50" t="s">
        <v>23</v>
      </c>
      <c r="E48" s="175" t="s">
        <v>340</v>
      </c>
      <c r="F48" s="175"/>
      <c r="G48" s="179"/>
      <c r="H48" s="180"/>
      <c r="I48" s="181"/>
      <c r="J48" s="18" t="s">
        <v>5</v>
      </c>
      <c r="K48" s="19"/>
      <c r="L48" s="19" t="s">
        <v>3</v>
      </c>
      <c r="M48" s="103">
        <v>150</v>
      </c>
      <c r="N48" s="3"/>
      <c r="V48" s="80"/>
    </row>
    <row r="49" spans="1:22" ht="34.5" thickBot="1">
      <c r="A49" s="178"/>
      <c r="B49" s="14" t="s">
        <v>404</v>
      </c>
      <c r="C49" s="14" t="s">
        <v>406</v>
      </c>
      <c r="D49" s="101">
        <v>44886</v>
      </c>
      <c r="E49" s="16" t="s">
        <v>4</v>
      </c>
      <c r="F49" s="17" t="s">
        <v>408</v>
      </c>
      <c r="G49" s="171"/>
      <c r="H49" s="172"/>
      <c r="I49" s="173"/>
      <c r="J49" s="18" t="s">
        <v>382</v>
      </c>
      <c r="K49" s="19"/>
      <c r="L49" s="19" t="s">
        <v>3</v>
      </c>
      <c r="M49" s="103">
        <v>987</v>
      </c>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23.25" thickBot="1">
      <c r="A51" s="177"/>
      <c r="B51" s="13" t="s">
        <v>409</v>
      </c>
      <c r="C51" s="13"/>
      <c r="D51" s="5"/>
      <c r="E51" s="13"/>
      <c r="F51" s="13"/>
      <c r="G51" s="183"/>
      <c r="H51" s="184"/>
      <c r="I51" s="185"/>
      <c r="J51" s="67" t="s">
        <v>383</v>
      </c>
      <c r="K51" s="67"/>
      <c r="L51" s="67" t="s">
        <v>3</v>
      </c>
      <c r="M51" s="102">
        <v>450</v>
      </c>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57" thickBot="1">
      <c r="A55" s="177"/>
      <c r="B55" s="13" t="s">
        <v>410</v>
      </c>
      <c r="C55" s="13" t="s">
        <v>412</v>
      </c>
      <c r="D55" s="5">
        <v>44871</v>
      </c>
      <c r="E55" s="13"/>
      <c r="F55" s="13" t="s">
        <v>414</v>
      </c>
      <c r="G55" s="183" t="s">
        <v>413</v>
      </c>
      <c r="H55" s="184"/>
      <c r="I55" s="185"/>
      <c r="J55" s="67" t="s">
        <v>381</v>
      </c>
      <c r="K55" s="67"/>
      <c r="L55" s="67" t="s">
        <v>3</v>
      </c>
      <c r="M55" s="102">
        <v>489</v>
      </c>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34.5" thickBot="1">
      <c r="A57" s="178"/>
      <c r="B57" s="14" t="s">
        <v>411</v>
      </c>
      <c r="C57" s="14" t="s">
        <v>413</v>
      </c>
      <c r="D57" s="101">
        <v>44876</v>
      </c>
      <c r="E57" s="16" t="s">
        <v>4</v>
      </c>
      <c r="F57" s="17" t="s">
        <v>415</v>
      </c>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68.25" thickBot="1">
      <c r="A59" s="177"/>
      <c r="B59" s="13" t="s">
        <v>416</v>
      </c>
      <c r="C59" s="13" t="s">
        <v>500</v>
      </c>
      <c r="D59" s="5"/>
      <c r="E59" s="13"/>
      <c r="F59" s="13"/>
      <c r="G59" s="183" t="s">
        <v>380</v>
      </c>
      <c r="H59" s="184"/>
      <c r="I59" s="185"/>
      <c r="J59" s="67" t="s">
        <v>381</v>
      </c>
      <c r="K59" s="67"/>
      <c r="L59" s="67" t="s">
        <v>3</v>
      </c>
      <c r="M59" s="102">
        <v>150</v>
      </c>
      <c r="N59" s="3"/>
      <c r="V59" s="80"/>
    </row>
    <row r="60" spans="1:22" ht="23.25" thickBot="1">
      <c r="A60" s="177"/>
      <c r="B60" s="50" t="s">
        <v>336</v>
      </c>
      <c r="C60" s="50" t="s">
        <v>338</v>
      </c>
      <c r="D60" s="50" t="s">
        <v>23</v>
      </c>
      <c r="E60" s="175" t="s">
        <v>340</v>
      </c>
      <c r="F60" s="175"/>
      <c r="G60" s="179"/>
      <c r="H60" s="180"/>
      <c r="I60" s="181"/>
      <c r="J60" s="18" t="s">
        <v>382</v>
      </c>
      <c r="K60" s="19"/>
      <c r="L60" s="19" t="s">
        <v>3</v>
      </c>
      <c r="M60" s="103">
        <v>3000</v>
      </c>
      <c r="N60" s="3"/>
      <c r="V60" s="80"/>
    </row>
    <row r="61" spans="1:22" ht="13.5" thickBot="1">
      <c r="A61" s="178"/>
      <c r="B61" s="14"/>
      <c r="C61" s="14" t="s">
        <v>413</v>
      </c>
      <c r="D61" s="15"/>
      <c r="E61" s="16" t="s">
        <v>4</v>
      </c>
      <c r="F61" s="17"/>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45.75" thickBot="1">
      <c r="A63" s="177"/>
      <c r="B63" s="13" t="s">
        <v>410</v>
      </c>
      <c r="C63" s="13" t="s">
        <v>419</v>
      </c>
      <c r="D63" s="5">
        <v>44605</v>
      </c>
      <c r="E63" s="13"/>
      <c r="F63" s="13" t="s">
        <v>420</v>
      </c>
      <c r="G63" s="183" t="s">
        <v>380</v>
      </c>
      <c r="H63" s="184"/>
      <c r="I63" s="185"/>
      <c r="J63" s="67" t="s">
        <v>381</v>
      </c>
      <c r="K63" s="67"/>
      <c r="L63" s="67" t="s">
        <v>3</v>
      </c>
      <c r="M63" s="102">
        <v>225.68</v>
      </c>
      <c r="N63" s="3"/>
      <c r="V63" s="80"/>
    </row>
    <row r="64" spans="1:22" ht="23.25" thickBot="1">
      <c r="A64" s="177"/>
      <c r="B64" s="50" t="s">
        <v>336</v>
      </c>
      <c r="C64" s="50" t="s">
        <v>338</v>
      </c>
      <c r="D64" s="50" t="s">
        <v>23</v>
      </c>
      <c r="E64" s="175" t="s">
        <v>340</v>
      </c>
      <c r="F64" s="175"/>
      <c r="G64" s="179"/>
      <c r="H64" s="180"/>
      <c r="I64" s="181"/>
      <c r="J64" s="18" t="s">
        <v>383</v>
      </c>
      <c r="K64" s="19"/>
      <c r="L64" s="19" t="s">
        <v>3</v>
      </c>
      <c r="M64" s="103">
        <v>400</v>
      </c>
      <c r="N64" s="3"/>
      <c r="V64" s="80"/>
    </row>
    <row r="65" spans="1:22" ht="34.5" thickBot="1">
      <c r="A65" s="178"/>
      <c r="B65" s="14" t="s">
        <v>411</v>
      </c>
      <c r="C65" s="14" t="s">
        <v>418</v>
      </c>
      <c r="D65" s="101">
        <v>44607</v>
      </c>
      <c r="E65" s="16" t="s">
        <v>4</v>
      </c>
      <c r="F65" s="17" t="s">
        <v>421</v>
      </c>
      <c r="G65" s="171"/>
      <c r="H65" s="172"/>
      <c r="I65" s="173"/>
      <c r="J65" s="18" t="s">
        <v>423</v>
      </c>
      <c r="K65" s="19"/>
      <c r="L65" s="19" t="s">
        <v>3</v>
      </c>
      <c r="M65" s="103">
        <v>207.2</v>
      </c>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57" thickBot="1">
      <c r="A67" s="177"/>
      <c r="B67" s="13" t="s">
        <v>410</v>
      </c>
      <c r="C67" s="13" t="s">
        <v>424</v>
      </c>
      <c r="D67" s="5">
        <v>44644</v>
      </c>
      <c r="E67" s="13"/>
      <c r="F67" s="13" t="s">
        <v>425</v>
      </c>
      <c r="G67" s="183" t="s">
        <v>417</v>
      </c>
      <c r="H67" s="184"/>
      <c r="I67" s="185"/>
      <c r="J67" s="67" t="s">
        <v>381</v>
      </c>
      <c r="K67" s="67"/>
      <c r="L67" s="67" t="s">
        <v>3</v>
      </c>
      <c r="M67" s="102">
        <v>198</v>
      </c>
      <c r="N67" s="3"/>
      <c r="V67" s="80"/>
    </row>
    <row r="68" spans="1:22" ht="23.25" thickBot="1">
      <c r="A68" s="177"/>
      <c r="B68" s="50" t="s">
        <v>336</v>
      </c>
      <c r="C68" s="50" t="s">
        <v>338</v>
      </c>
      <c r="D68" s="50" t="s">
        <v>23</v>
      </c>
      <c r="E68" s="175" t="s">
        <v>340</v>
      </c>
      <c r="F68" s="175"/>
      <c r="G68" s="179"/>
      <c r="H68" s="180"/>
      <c r="I68" s="181"/>
      <c r="J68" s="18" t="s">
        <v>5</v>
      </c>
      <c r="K68" s="19"/>
      <c r="L68" s="19" t="s">
        <v>3</v>
      </c>
      <c r="M68" s="103">
        <v>75</v>
      </c>
      <c r="N68" s="3"/>
      <c r="V68" s="80"/>
    </row>
    <row r="69" spans="1:22" ht="34.5" thickBot="1">
      <c r="A69" s="178"/>
      <c r="B69" s="14" t="s">
        <v>411</v>
      </c>
      <c r="C69" s="14" t="s">
        <v>417</v>
      </c>
      <c r="D69" s="101">
        <v>44646</v>
      </c>
      <c r="E69" s="16" t="s">
        <v>4</v>
      </c>
      <c r="F69" s="17" t="s">
        <v>426</v>
      </c>
      <c r="G69" s="171"/>
      <c r="H69" s="172"/>
      <c r="I69" s="173"/>
      <c r="J69" s="18" t="s">
        <v>382</v>
      </c>
      <c r="K69" s="19"/>
      <c r="L69" s="19" t="s">
        <v>3</v>
      </c>
      <c r="M69" s="103">
        <v>600</v>
      </c>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57" thickBot="1">
      <c r="A71" s="177"/>
      <c r="B71" s="13" t="s">
        <v>427</v>
      </c>
      <c r="C71" s="13" t="s">
        <v>432</v>
      </c>
      <c r="D71" s="5">
        <v>44899</v>
      </c>
      <c r="E71" s="13"/>
      <c r="F71" s="13" t="s">
        <v>388</v>
      </c>
      <c r="G71" s="183" t="s">
        <v>430</v>
      </c>
      <c r="H71" s="184"/>
      <c r="I71" s="185"/>
      <c r="J71" s="67" t="s">
        <v>381</v>
      </c>
      <c r="K71" s="67"/>
      <c r="L71" s="67" t="s">
        <v>3</v>
      </c>
      <c r="M71" s="102">
        <v>1155</v>
      </c>
      <c r="N71" s="3"/>
      <c r="V71" s="81"/>
    </row>
    <row r="72" spans="1:22" ht="23.25" thickBot="1">
      <c r="A72" s="177"/>
      <c r="B72" s="50" t="s">
        <v>336</v>
      </c>
      <c r="C72" s="50" t="s">
        <v>338</v>
      </c>
      <c r="D72" s="50" t="s">
        <v>23</v>
      </c>
      <c r="E72" s="175" t="s">
        <v>340</v>
      </c>
      <c r="F72" s="175"/>
      <c r="G72" s="179"/>
      <c r="H72" s="180"/>
      <c r="I72" s="181"/>
      <c r="J72" s="18" t="s">
        <v>382</v>
      </c>
      <c r="K72" s="19"/>
      <c r="L72" s="19" t="s">
        <v>3</v>
      </c>
      <c r="M72" s="103">
        <v>361.4</v>
      </c>
      <c r="N72" s="3"/>
      <c r="V72" s="80"/>
    </row>
    <row r="73" spans="1:22" ht="34.5" thickBot="1">
      <c r="A73" s="178"/>
      <c r="B73" s="14" t="s">
        <v>428</v>
      </c>
      <c r="C73" s="14" t="s">
        <v>429</v>
      </c>
      <c r="D73" s="101">
        <v>44904</v>
      </c>
      <c r="E73" s="16" t="s">
        <v>4</v>
      </c>
      <c r="F73" s="17" t="s">
        <v>431</v>
      </c>
      <c r="G73" s="171"/>
      <c r="H73" s="172"/>
      <c r="I73" s="173"/>
      <c r="J73" s="18" t="s">
        <v>383</v>
      </c>
      <c r="K73" s="19"/>
      <c r="L73" s="19" t="s">
        <v>3</v>
      </c>
      <c r="M73" s="103">
        <v>860</v>
      </c>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45.75" thickBot="1">
      <c r="A75" s="177"/>
      <c r="B75" s="13" t="s">
        <v>433</v>
      </c>
      <c r="C75" s="13" t="s">
        <v>501</v>
      </c>
      <c r="D75" s="5">
        <v>44851</v>
      </c>
      <c r="E75" s="13"/>
      <c r="F75" s="13" t="s">
        <v>436</v>
      </c>
      <c r="G75" s="183" t="s">
        <v>435</v>
      </c>
      <c r="H75" s="184"/>
      <c r="I75" s="185"/>
      <c r="J75" s="67" t="s">
        <v>383</v>
      </c>
      <c r="K75" s="67"/>
      <c r="L75" s="67" t="s">
        <v>3</v>
      </c>
      <c r="M75" s="102">
        <v>889</v>
      </c>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34.5" thickBot="1">
      <c r="A77" s="178"/>
      <c r="B77" s="14" t="s">
        <v>434</v>
      </c>
      <c r="C77" s="14" t="s">
        <v>435</v>
      </c>
      <c r="D77" s="101">
        <v>44854</v>
      </c>
      <c r="E77" s="16" t="s">
        <v>4</v>
      </c>
      <c r="F77" s="17" t="s">
        <v>437</v>
      </c>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45.75" thickBot="1">
      <c r="A79" s="177"/>
      <c r="B79" s="13" t="s">
        <v>438</v>
      </c>
      <c r="C79" s="13" t="s">
        <v>440</v>
      </c>
      <c r="D79" s="5">
        <v>44642</v>
      </c>
      <c r="E79" s="13"/>
      <c r="F79" s="13" t="s">
        <v>442</v>
      </c>
      <c r="G79" s="183" t="s">
        <v>380</v>
      </c>
      <c r="H79" s="184"/>
      <c r="I79" s="185"/>
      <c r="J79" s="67" t="s">
        <v>381</v>
      </c>
      <c r="K79" s="67"/>
      <c r="L79" s="67" t="s">
        <v>3</v>
      </c>
      <c r="M79" s="102">
        <v>1000</v>
      </c>
      <c r="N79" s="3"/>
      <c r="V79" s="80"/>
    </row>
    <row r="80" spans="1:22" ht="23.25" thickBot="1">
      <c r="A80" s="177"/>
      <c r="B80" s="50" t="s">
        <v>336</v>
      </c>
      <c r="C80" s="50" t="s">
        <v>338</v>
      </c>
      <c r="D80" s="50" t="s">
        <v>23</v>
      </c>
      <c r="E80" s="175" t="s">
        <v>340</v>
      </c>
      <c r="F80" s="175"/>
      <c r="G80" s="179"/>
      <c r="H80" s="180"/>
      <c r="I80" s="181"/>
      <c r="J80" s="18" t="s">
        <v>382</v>
      </c>
      <c r="K80" s="19"/>
      <c r="L80" s="19" t="s">
        <v>3</v>
      </c>
      <c r="M80" s="103">
        <v>925</v>
      </c>
      <c r="N80" s="3"/>
      <c r="V80" s="80"/>
    </row>
    <row r="81" spans="1:22" ht="34.5" thickBot="1">
      <c r="A81" s="178"/>
      <c r="B81" s="14" t="s">
        <v>439</v>
      </c>
      <c r="C81" s="14" t="s">
        <v>441</v>
      </c>
      <c r="D81" s="101">
        <v>44648</v>
      </c>
      <c r="E81" s="16" t="s">
        <v>4</v>
      </c>
      <c r="F81" s="17" t="s">
        <v>443</v>
      </c>
      <c r="G81" s="171"/>
      <c r="H81" s="172"/>
      <c r="I81" s="173"/>
      <c r="J81" s="18" t="s">
        <v>422</v>
      </c>
      <c r="K81" s="19"/>
      <c r="L81" s="19" t="s">
        <v>3</v>
      </c>
      <c r="M81" s="103">
        <v>200</v>
      </c>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34.5" thickBot="1">
      <c r="A83" s="177"/>
      <c r="B83" s="13" t="s">
        <v>444</v>
      </c>
      <c r="C83" s="13" t="s">
        <v>376</v>
      </c>
      <c r="D83" s="5">
        <v>44645</v>
      </c>
      <c r="E83" s="13"/>
      <c r="F83" s="13" t="s">
        <v>378</v>
      </c>
      <c r="G83" s="183" t="s">
        <v>380</v>
      </c>
      <c r="H83" s="184"/>
      <c r="I83" s="185"/>
      <c r="J83" s="67" t="s">
        <v>381</v>
      </c>
      <c r="K83" s="67"/>
      <c r="L83" s="67" t="s">
        <v>3</v>
      </c>
      <c r="M83" s="102">
        <v>1124</v>
      </c>
      <c r="N83" s="3"/>
      <c r="V83" s="80"/>
    </row>
    <row r="84" spans="1:22" ht="23.25" thickBot="1">
      <c r="A84" s="177"/>
      <c r="B84" s="50" t="s">
        <v>336</v>
      </c>
      <c r="C84" s="50" t="s">
        <v>338</v>
      </c>
      <c r="D84" s="50" t="s">
        <v>23</v>
      </c>
      <c r="E84" s="175" t="s">
        <v>340</v>
      </c>
      <c r="F84" s="175"/>
      <c r="G84" s="179"/>
      <c r="H84" s="180"/>
      <c r="I84" s="181"/>
      <c r="J84" s="18" t="s">
        <v>382</v>
      </c>
      <c r="K84" s="19"/>
      <c r="L84" s="19" t="s">
        <v>3</v>
      </c>
      <c r="M84" s="103">
        <v>200</v>
      </c>
      <c r="N84" s="3"/>
      <c r="V84" s="80"/>
    </row>
    <row r="85" spans="1:22" ht="34.5" thickBot="1">
      <c r="A85" s="178"/>
      <c r="B85" s="14" t="s">
        <v>375</v>
      </c>
      <c r="C85" s="14" t="s">
        <v>377</v>
      </c>
      <c r="D85" s="101">
        <v>44649</v>
      </c>
      <c r="E85" s="16" t="s">
        <v>4</v>
      </c>
      <c r="F85" s="17" t="s">
        <v>379</v>
      </c>
      <c r="G85" s="171"/>
      <c r="H85" s="172"/>
      <c r="I85" s="173"/>
      <c r="J85" s="18" t="s">
        <v>383</v>
      </c>
      <c r="K85" s="19"/>
      <c r="L85" s="19" t="s">
        <v>3</v>
      </c>
      <c r="M85" s="103">
        <v>805</v>
      </c>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45.75" thickBot="1">
      <c r="A87" s="177"/>
      <c r="B87" s="13" t="s">
        <v>445</v>
      </c>
      <c r="C87" s="13" t="s">
        <v>447</v>
      </c>
      <c r="D87" s="5">
        <v>44648</v>
      </c>
      <c r="E87" s="13"/>
      <c r="F87" s="13" t="s">
        <v>449</v>
      </c>
      <c r="G87" s="183" t="s">
        <v>448</v>
      </c>
      <c r="H87" s="184"/>
      <c r="I87" s="185"/>
      <c r="J87" s="67" t="s">
        <v>381</v>
      </c>
      <c r="K87" s="67"/>
      <c r="L87" s="67" t="s">
        <v>3</v>
      </c>
      <c r="M87" s="102">
        <v>897</v>
      </c>
      <c r="N87" s="3"/>
      <c r="V87" s="80"/>
    </row>
    <row r="88" spans="1:22" ht="23.25" thickBot="1">
      <c r="A88" s="177"/>
      <c r="B88" s="50" t="s">
        <v>336</v>
      </c>
      <c r="C88" s="50" t="s">
        <v>338</v>
      </c>
      <c r="D88" s="50" t="s">
        <v>23</v>
      </c>
      <c r="E88" s="175" t="s">
        <v>340</v>
      </c>
      <c r="F88" s="175"/>
      <c r="G88" s="179"/>
      <c r="H88" s="180"/>
      <c r="I88" s="181"/>
      <c r="J88" s="18" t="s">
        <v>5</v>
      </c>
      <c r="K88" s="19"/>
      <c r="L88" s="19" t="s">
        <v>3</v>
      </c>
      <c r="M88" s="103">
        <v>200</v>
      </c>
      <c r="N88" s="3"/>
      <c r="V88" s="80"/>
    </row>
    <row r="89" spans="1:22" ht="34.5" thickBot="1">
      <c r="A89" s="178"/>
      <c r="B89" s="14" t="s">
        <v>446</v>
      </c>
      <c r="C89" s="14" t="s">
        <v>448</v>
      </c>
      <c r="D89" s="101">
        <v>44651</v>
      </c>
      <c r="E89" s="16" t="s">
        <v>4</v>
      </c>
      <c r="F89" s="17" t="s">
        <v>450</v>
      </c>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34.5" thickBot="1">
      <c r="A91" s="177"/>
      <c r="B91" s="13" t="s">
        <v>445</v>
      </c>
      <c r="C91" s="13" t="s">
        <v>451</v>
      </c>
      <c r="D91" s="5">
        <v>44837</v>
      </c>
      <c r="E91" s="13"/>
      <c r="F91" s="13" t="s">
        <v>452</v>
      </c>
      <c r="G91" s="183" t="s">
        <v>448</v>
      </c>
      <c r="H91" s="184"/>
      <c r="I91" s="185"/>
      <c r="J91" s="67" t="s">
        <v>381</v>
      </c>
      <c r="K91" s="67"/>
      <c r="L91" s="67" t="s">
        <v>3</v>
      </c>
      <c r="M91" s="102">
        <v>960</v>
      </c>
      <c r="N91" s="3"/>
      <c r="V91" s="80"/>
    </row>
    <row r="92" spans="1:22" ht="23.25" thickBot="1">
      <c r="A92" s="177"/>
      <c r="B92" s="50" t="s">
        <v>336</v>
      </c>
      <c r="C92" s="50" t="s">
        <v>338</v>
      </c>
      <c r="D92" s="50" t="s">
        <v>23</v>
      </c>
      <c r="E92" s="175" t="s">
        <v>340</v>
      </c>
      <c r="F92" s="175"/>
      <c r="G92" s="179"/>
      <c r="H92" s="180"/>
      <c r="I92" s="181"/>
      <c r="J92" s="18" t="s">
        <v>5</v>
      </c>
      <c r="K92" s="19"/>
      <c r="L92" s="19" t="s">
        <v>3</v>
      </c>
      <c r="M92" s="103">
        <v>200</v>
      </c>
      <c r="N92" s="3"/>
      <c r="V92" s="80"/>
    </row>
    <row r="93" spans="1:22" ht="34.5" thickBot="1">
      <c r="A93" s="178"/>
      <c r="B93" s="14" t="s">
        <v>446</v>
      </c>
      <c r="C93" s="14" t="s">
        <v>448</v>
      </c>
      <c r="D93" s="101">
        <v>44840</v>
      </c>
      <c r="E93" s="16" t="s">
        <v>4</v>
      </c>
      <c r="F93" s="17" t="s">
        <v>453</v>
      </c>
      <c r="G93" s="171"/>
      <c r="H93" s="172"/>
      <c r="I93" s="173"/>
      <c r="J93" s="18" t="s">
        <v>382</v>
      </c>
      <c r="K93" s="19"/>
      <c r="L93" s="19" t="s">
        <v>3</v>
      </c>
      <c r="M93" s="103">
        <v>785</v>
      </c>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23.25" thickBot="1">
      <c r="A95" s="177"/>
      <c r="B95" s="13" t="s">
        <v>454</v>
      </c>
      <c r="C95" s="13"/>
      <c r="D95" s="5"/>
      <c r="E95" s="13"/>
      <c r="F95" s="13"/>
      <c r="G95" s="183"/>
      <c r="H95" s="184"/>
      <c r="I95" s="185"/>
      <c r="J95" s="67" t="s">
        <v>422</v>
      </c>
      <c r="K95" s="67"/>
      <c r="L95" s="67" t="s">
        <v>3</v>
      </c>
      <c r="M95" s="102">
        <v>300</v>
      </c>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45.75" thickBot="1">
      <c r="A99" s="177"/>
      <c r="B99" s="13" t="s">
        <v>458</v>
      </c>
      <c r="C99" s="13" t="s">
        <v>455</v>
      </c>
      <c r="D99" s="5">
        <v>44518</v>
      </c>
      <c r="E99" s="13"/>
      <c r="F99" s="13" t="s">
        <v>378</v>
      </c>
      <c r="G99" s="183" t="s">
        <v>380</v>
      </c>
      <c r="H99" s="184"/>
      <c r="I99" s="185"/>
      <c r="J99" s="67" t="s">
        <v>383</v>
      </c>
      <c r="K99" s="67"/>
      <c r="L99" s="67" t="s">
        <v>3</v>
      </c>
      <c r="M99" s="102">
        <v>315</v>
      </c>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23.25" thickBot="1">
      <c r="A101" s="178"/>
      <c r="B101" s="14" t="s">
        <v>456</v>
      </c>
      <c r="C101" s="14" t="s">
        <v>457</v>
      </c>
      <c r="D101" s="101">
        <v>44521</v>
      </c>
      <c r="E101" s="16" t="s">
        <v>4</v>
      </c>
      <c r="F101" s="17" t="s">
        <v>459</v>
      </c>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34.5" thickBot="1">
      <c r="A103" s="177"/>
      <c r="B103" s="13" t="s">
        <v>502</v>
      </c>
      <c r="C103" s="13" t="s">
        <v>461</v>
      </c>
      <c r="D103" s="5">
        <v>44638</v>
      </c>
      <c r="E103" s="13"/>
      <c r="F103" s="13" t="s">
        <v>463</v>
      </c>
      <c r="G103" s="183" t="s">
        <v>462</v>
      </c>
      <c r="H103" s="184"/>
      <c r="I103" s="185"/>
      <c r="J103" s="67" t="s">
        <v>383</v>
      </c>
      <c r="K103" s="67"/>
      <c r="L103" s="67" t="s">
        <v>3</v>
      </c>
      <c r="M103" s="102">
        <v>660</v>
      </c>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45.75" thickBot="1">
      <c r="A105" s="178"/>
      <c r="B105" s="14" t="s">
        <v>460</v>
      </c>
      <c r="C105" s="14" t="s">
        <v>462</v>
      </c>
      <c r="D105" s="101">
        <v>44644</v>
      </c>
      <c r="E105" s="16" t="s">
        <v>4</v>
      </c>
      <c r="F105" s="17" t="s">
        <v>464</v>
      </c>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57" thickBot="1">
      <c r="A107" s="177"/>
      <c r="B107" s="13" t="s">
        <v>465</v>
      </c>
      <c r="C107" s="13" t="s">
        <v>467</v>
      </c>
      <c r="D107" s="5">
        <v>44644</v>
      </c>
      <c r="E107" s="13"/>
      <c r="F107" s="13" t="s">
        <v>378</v>
      </c>
      <c r="G107" s="183" t="s">
        <v>380</v>
      </c>
      <c r="H107" s="184"/>
      <c r="I107" s="185"/>
      <c r="J107" s="67" t="s">
        <v>381</v>
      </c>
      <c r="K107" s="67"/>
      <c r="L107" s="67" t="s">
        <v>3</v>
      </c>
      <c r="M107" s="102">
        <v>1750</v>
      </c>
      <c r="N107" s="3"/>
      <c r="V107" s="80"/>
    </row>
    <row r="108" spans="1:22" ht="23.25" thickBot="1">
      <c r="A108" s="177"/>
      <c r="B108" s="50" t="s">
        <v>336</v>
      </c>
      <c r="C108" s="50" t="s">
        <v>338</v>
      </c>
      <c r="D108" s="50" t="s">
        <v>23</v>
      </c>
      <c r="E108" s="175" t="s">
        <v>340</v>
      </c>
      <c r="F108" s="175"/>
      <c r="G108" s="179"/>
      <c r="H108" s="180"/>
      <c r="I108" s="181"/>
      <c r="J108" s="18" t="s">
        <v>5</v>
      </c>
      <c r="K108" s="19"/>
      <c r="L108" s="19" t="s">
        <v>3</v>
      </c>
      <c r="M108" s="103">
        <v>355</v>
      </c>
      <c r="N108" s="3"/>
      <c r="V108" s="80"/>
    </row>
    <row r="109" spans="1:22" ht="34.5" thickBot="1">
      <c r="A109" s="178"/>
      <c r="B109" s="14" t="s">
        <v>466</v>
      </c>
      <c r="C109" s="14" t="s">
        <v>377</v>
      </c>
      <c r="D109" s="101">
        <v>44649</v>
      </c>
      <c r="E109" s="16" t="s">
        <v>4</v>
      </c>
      <c r="F109" s="17" t="s">
        <v>468</v>
      </c>
      <c r="G109" s="171"/>
      <c r="H109" s="172"/>
      <c r="I109" s="173"/>
      <c r="J109" s="18" t="s">
        <v>382</v>
      </c>
      <c r="K109" s="19"/>
      <c r="L109" s="19" t="s">
        <v>3</v>
      </c>
      <c r="M109" s="103">
        <v>200</v>
      </c>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23.25" thickBot="1">
      <c r="A111" s="177"/>
      <c r="B111" s="13" t="s">
        <v>469</v>
      </c>
      <c r="C111" s="13"/>
      <c r="D111" s="5"/>
      <c r="E111" s="13"/>
      <c r="F111" s="13"/>
      <c r="G111" s="183"/>
      <c r="H111" s="184"/>
      <c r="I111" s="185"/>
      <c r="J111" s="67" t="s">
        <v>383</v>
      </c>
      <c r="K111" s="67"/>
      <c r="L111" s="67" t="s">
        <v>3</v>
      </c>
      <c r="M111" s="102">
        <v>900</v>
      </c>
      <c r="N111" s="3"/>
      <c r="V111" s="80"/>
    </row>
    <row r="112" spans="1:22" ht="23.25" thickBot="1">
      <c r="A112" s="177"/>
      <c r="B112" s="50" t="s">
        <v>336</v>
      </c>
      <c r="C112" s="50" t="s">
        <v>338</v>
      </c>
      <c r="D112" s="50" t="s">
        <v>23</v>
      </c>
      <c r="E112" s="175" t="s">
        <v>340</v>
      </c>
      <c r="F112" s="175"/>
      <c r="G112" s="179"/>
      <c r="H112" s="180"/>
      <c r="I112" s="181"/>
      <c r="J112" s="18" t="s">
        <v>422</v>
      </c>
      <c r="K112" s="19"/>
      <c r="L112" s="19" t="s">
        <v>3</v>
      </c>
      <c r="M112" s="103">
        <v>150</v>
      </c>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79.5" thickBot="1">
      <c r="A115" s="177"/>
      <c r="B115" s="13" t="s">
        <v>470</v>
      </c>
      <c r="C115" s="13" t="s">
        <v>472</v>
      </c>
      <c r="D115" s="5">
        <v>44608</v>
      </c>
      <c r="E115" s="13"/>
      <c r="F115" s="13" t="s">
        <v>474</v>
      </c>
      <c r="G115" s="183" t="s">
        <v>473</v>
      </c>
      <c r="H115" s="184"/>
      <c r="I115" s="185"/>
      <c r="J115" s="67" t="s">
        <v>381</v>
      </c>
      <c r="K115" s="67"/>
      <c r="L115" s="67" t="s">
        <v>3</v>
      </c>
      <c r="M115" s="102">
        <v>415</v>
      </c>
      <c r="N115" s="3"/>
      <c r="V115" s="80"/>
    </row>
    <row r="116" spans="1:22" ht="23.25" thickBot="1">
      <c r="A116" s="177"/>
      <c r="B116" s="50" t="s">
        <v>336</v>
      </c>
      <c r="C116" s="50" t="s">
        <v>338</v>
      </c>
      <c r="D116" s="50" t="s">
        <v>23</v>
      </c>
      <c r="E116" s="175" t="s">
        <v>340</v>
      </c>
      <c r="F116" s="175"/>
      <c r="G116" s="179"/>
      <c r="H116" s="180"/>
      <c r="I116" s="181"/>
      <c r="J116" s="18" t="s">
        <v>5</v>
      </c>
      <c r="K116" s="19"/>
      <c r="L116" s="19" t="s">
        <v>3</v>
      </c>
      <c r="M116" s="103">
        <v>150</v>
      </c>
      <c r="N116" s="3"/>
      <c r="V116" s="80"/>
    </row>
    <row r="117" spans="1:22" ht="45.75" thickBot="1">
      <c r="A117" s="178"/>
      <c r="B117" s="14" t="s">
        <v>471</v>
      </c>
      <c r="C117" s="14" t="s">
        <v>473</v>
      </c>
      <c r="D117" s="101">
        <v>44610</v>
      </c>
      <c r="E117" s="16" t="s">
        <v>4</v>
      </c>
      <c r="F117" s="17" t="s">
        <v>475</v>
      </c>
      <c r="G117" s="171"/>
      <c r="H117" s="172"/>
      <c r="I117" s="173"/>
      <c r="J117" s="18" t="s">
        <v>382</v>
      </c>
      <c r="K117" s="19"/>
      <c r="L117" s="19" t="s">
        <v>3</v>
      </c>
      <c r="M117" s="103">
        <v>587</v>
      </c>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23.25" thickBot="1">
      <c r="A119" s="177"/>
      <c r="B119" s="13" t="s">
        <v>476</v>
      </c>
      <c r="C119" s="13"/>
      <c r="D119" s="5"/>
      <c r="E119" s="13"/>
      <c r="F119" s="13"/>
      <c r="G119" s="183"/>
      <c r="H119" s="184"/>
      <c r="I119" s="185"/>
      <c r="J119" s="67" t="s">
        <v>422</v>
      </c>
      <c r="K119" s="67"/>
      <c r="L119" s="67" t="s">
        <v>3</v>
      </c>
      <c r="M119" s="102">
        <v>75</v>
      </c>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13.5" thickBot="1">
      <c r="A121" s="178"/>
      <c r="B121" s="10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57" thickBot="1">
      <c r="A123" s="177"/>
      <c r="B123" s="13" t="s">
        <v>470</v>
      </c>
      <c r="C123" s="13" t="s">
        <v>477</v>
      </c>
      <c r="D123" s="5">
        <v>44633</v>
      </c>
      <c r="E123" s="13"/>
      <c r="F123" s="13" t="s">
        <v>479</v>
      </c>
      <c r="G123" s="183" t="s">
        <v>478</v>
      </c>
      <c r="H123" s="184"/>
      <c r="I123" s="185"/>
      <c r="J123" s="67" t="s">
        <v>383</v>
      </c>
      <c r="K123" s="67"/>
      <c r="L123" s="67" t="s">
        <v>3</v>
      </c>
      <c r="M123" s="102">
        <v>972.13</v>
      </c>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45.75" thickBot="1">
      <c r="A125" s="178"/>
      <c r="B125" s="104" t="s">
        <v>471</v>
      </c>
      <c r="C125" s="14" t="s">
        <v>478</v>
      </c>
      <c r="D125" s="101">
        <v>44648</v>
      </c>
      <c r="E125" s="16" t="s">
        <v>4</v>
      </c>
      <c r="F125" s="17" t="s">
        <v>480</v>
      </c>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57" thickBot="1">
      <c r="A127" s="177"/>
      <c r="B127" s="13" t="s">
        <v>481</v>
      </c>
      <c r="C127" s="13" t="s">
        <v>485</v>
      </c>
      <c r="D127" s="5">
        <v>44535</v>
      </c>
      <c r="E127" s="13"/>
      <c r="F127" s="13" t="s">
        <v>378</v>
      </c>
      <c r="G127" s="183" t="s">
        <v>380</v>
      </c>
      <c r="H127" s="184"/>
      <c r="I127" s="185"/>
      <c r="J127" s="67" t="s">
        <v>381</v>
      </c>
      <c r="K127" s="67"/>
      <c r="L127" s="67" t="s">
        <v>3</v>
      </c>
      <c r="M127" s="102">
        <v>894</v>
      </c>
      <c r="N127" s="3"/>
      <c r="V127" s="80"/>
    </row>
    <row r="128" spans="1:22" ht="23.25" thickBot="1">
      <c r="A128" s="177"/>
      <c r="B128" s="50" t="s">
        <v>336</v>
      </c>
      <c r="C128" s="50" t="s">
        <v>338</v>
      </c>
      <c r="D128" s="50" t="s">
        <v>23</v>
      </c>
      <c r="E128" s="175" t="s">
        <v>340</v>
      </c>
      <c r="F128" s="175"/>
      <c r="G128" s="179"/>
      <c r="H128" s="180"/>
      <c r="I128" s="181"/>
      <c r="J128" s="18" t="s">
        <v>422</v>
      </c>
      <c r="K128" s="19"/>
      <c r="L128" s="19" t="s">
        <v>3</v>
      </c>
      <c r="M128" s="103">
        <v>250</v>
      </c>
      <c r="N128" s="3"/>
      <c r="V128" s="80"/>
    </row>
    <row r="129" spans="1:22" ht="34.5" thickBot="1">
      <c r="A129" s="178"/>
      <c r="B129" s="14" t="s">
        <v>482</v>
      </c>
      <c r="C129" s="14" t="s">
        <v>484</v>
      </c>
      <c r="D129" s="101">
        <v>44540</v>
      </c>
      <c r="E129" s="16" t="s">
        <v>4</v>
      </c>
      <c r="F129" s="17" t="s">
        <v>483</v>
      </c>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45.75" thickBot="1">
      <c r="A131" s="177"/>
      <c r="B131" s="13" t="s">
        <v>486</v>
      </c>
      <c r="C131" s="13" t="s">
        <v>488</v>
      </c>
      <c r="D131" s="5">
        <v>44507</v>
      </c>
      <c r="E131" s="13"/>
      <c r="F131" s="13" t="s">
        <v>490</v>
      </c>
      <c r="G131" s="183" t="s">
        <v>380</v>
      </c>
      <c r="H131" s="184"/>
      <c r="I131" s="185"/>
      <c r="J131" s="67" t="s">
        <v>382</v>
      </c>
      <c r="K131" s="67"/>
      <c r="L131" s="67" t="s">
        <v>3</v>
      </c>
      <c r="M131" s="102">
        <v>500</v>
      </c>
      <c r="N131" s="3"/>
      <c r="V131" s="80"/>
    </row>
    <row r="132" spans="1:22" ht="23.25" thickBot="1">
      <c r="A132" s="177"/>
      <c r="B132" s="50" t="s">
        <v>336</v>
      </c>
      <c r="C132" s="50" t="s">
        <v>338</v>
      </c>
      <c r="D132" s="50" t="s">
        <v>23</v>
      </c>
      <c r="E132" s="175" t="s">
        <v>340</v>
      </c>
      <c r="F132" s="175"/>
      <c r="G132" s="179"/>
      <c r="H132" s="180"/>
      <c r="I132" s="181"/>
      <c r="J132" s="18" t="s">
        <v>422</v>
      </c>
      <c r="K132" s="19"/>
      <c r="L132" s="19" t="s">
        <v>3</v>
      </c>
      <c r="M132" s="103">
        <v>200</v>
      </c>
      <c r="N132" s="3"/>
      <c r="V132" s="80"/>
    </row>
    <row r="133" spans="1:22" ht="34.5" thickBot="1">
      <c r="A133" s="178"/>
      <c r="B133" s="14" t="s">
        <v>487</v>
      </c>
      <c r="C133" s="14" t="s">
        <v>489</v>
      </c>
      <c r="D133" s="101">
        <v>44513</v>
      </c>
      <c r="E133" s="16" t="s">
        <v>4</v>
      </c>
      <c r="F133" s="17" t="s">
        <v>491</v>
      </c>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34.5" thickBot="1">
      <c r="A135" s="177"/>
      <c r="B135" s="13" t="s">
        <v>492</v>
      </c>
      <c r="C135" s="13" t="s">
        <v>494</v>
      </c>
      <c r="D135" s="5">
        <v>44904</v>
      </c>
      <c r="E135" s="13"/>
      <c r="F135" s="13" t="s">
        <v>496</v>
      </c>
      <c r="G135" s="183" t="s">
        <v>495</v>
      </c>
      <c r="H135" s="184"/>
      <c r="I135" s="185"/>
      <c r="J135" s="67" t="s">
        <v>5</v>
      </c>
      <c r="K135" s="67" t="s">
        <v>3</v>
      </c>
      <c r="L135" s="67"/>
      <c r="M135" s="102">
        <v>91.5</v>
      </c>
      <c r="N135" s="3"/>
      <c r="V135" s="80"/>
    </row>
    <row r="136" spans="1:22" ht="23.25" thickBot="1">
      <c r="A136" s="177"/>
      <c r="B136" s="50" t="s">
        <v>336</v>
      </c>
      <c r="C136" s="50" t="s">
        <v>338</v>
      </c>
      <c r="D136" s="50" t="s">
        <v>23</v>
      </c>
      <c r="E136" s="175" t="s">
        <v>340</v>
      </c>
      <c r="F136" s="175"/>
      <c r="G136" s="179"/>
      <c r="H136" s="180"/>
      <c r="I136" s="181"/>
      <c r="J136" s="18" t="s">
        <v>382</v>
      </c>
      <c r="K136" s="19" t="s">
        <v>3</v>
      </c>
      <c r="L136" s="19"/>
      <c r="M136" s="103">
        <v>350.07</v>
      </c>
      <c r="N136" s="3"/>
      <c r="V136" s="80"/>
    </row>
    <row r="137" spans="1:22" ht="34.5" thickBot="1">
      <c r="A137" s="178"/>
      <c r="B137" s="14" t="s">
        <v>493</v>
      </c>
      <c r="C137" s="14" t="s">
        <v>495</v>
      </c>
      <c r="D137" s="101">
        <v>43810</v>
      </c>
      <c r="E137" s="16" t="s">
        <v>4</v>
      </c>
      <c r="F137" s="17" t="s">
        <v>497</v>
      </c>
      <c r="G137" s="171"/>
      <c r="H137" s="172"/>
      <c r="I137" s="173"/>
      <c r="J137" s="18" t="s">
        <v>422</v>
      </c>
      <c r="K137" s="19" t="s">
        <v>3</v>
      </c>
      <c r="L137" s="19"/>
      <c r="M137" s="103">
        <v>51</v>
      </c>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2022-06-01T15:24:59Z</dcterms:modified>
</cp:coreProperties>
</file>